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15" windowWidth="12495" windowHeight="10020"/>
  </bookViews>
  <sheets>
    <sheet name="Reprobación" sheetId="4" r:id="rId1"/>
  </sheets>
  <calcPr calcId="125725"/>
</workbook>
</file>

<file path=xl/calcChain.xml><?xml version="1.0" encoding="utf-8"?>
<calcChain xmlns="http://schemas.openxmlformats.org/spreadsheetml/2006/main">
  <c r="J15" i="4"/>
  <c r="I15"/>
  <c r="H15"/>
  <c r="F15"/>
  <c r="E15"/>
  <c r="G15" s="1"/>
  <c r="C15"/>
  <c r="B15"/>
  <c r="D15" s="1"/>
  <c r="J14"/>
  <c r="G14"/>
  <c r="D14"/>
  <c r="J13"/>
  <c r="G13"/>
  <c r="D13"/>
  <c r="J12"/>
  <c r="G12"/>
  <c r="D12"/>
  <c r="J11"/>
  <c r="G11"/>
  <c r="D11"/>
  <c r="J10"/>
  <c r="G10"/>
  <c r="D10"/>
</calcChain>
</file>

<file path=xl/sharedStrings.xml><?xml version="1.0" encoding="utf-8"?>
<sst xmlns="http://schemas.openxmlformats.org/spreadsheetml/2006/main" count="24" uniqueCount="17">
  <si>
    <t>Municipio</t>
  </si>
  <si>
    <t>%</t>
  </si>
  <si>
    <t>Ensenada</t>
  </si>
  <si>
    <t>Mexicali</t>
  </si>
  <si>
    <t>Tecate</t>
  </si>
  <si>
    <t>Tijuana</t>
  </si>
  <si>
    <t>Baja California</t>
  </si>
  <si>
    <t>2010-2011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</si>
  <si>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</si>
  <si>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</si>
  <si>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</si>
  <si>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</si>
  <si>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</si>
  <si>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</si>
  <si>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Aprobados</t>
  </si>
  <si>
    <t>Existencia</t>
  </si>
  <si>
    <t>Reprobación en Educación Secundaria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</si>
</sst>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7.5"/>
      <name val="Tahoma"/>
      <family val="2"/>
    </font>
    <font>
      <b/>
      <sz val="8"/>
      <color indexed="9"/>
      <name val="Tahoma"/>
      <family val="2"/>
    </font>
    <font>
      <b/>
      <sz val="7.5"/>
      <color theme="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164" fontId="9" fillId="4" borderId="7" xfId="0" quotePrefix="1" applyNumberFormat="1" applyFont="1" applyFill="1" applyBorder="1" applyAlignment="1">
      <alignment horizontal="center" vertical="center"/>
    </xf>
    <xf numFmtId="164" fontId="9" fillId="4" borderId="8" xfId="0" quotePrefix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3" fontId="7" fillId="5" borderId="3" xfId="0" quotePrefix="1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9" fillId="4" borderId="7" xfId="0" quotePrefix="1" applyNumberFormat="1" applyFont="1" applyFill="1" applyBorder="1" applyAlignment="1">
      <alignment horizontal="center" vertical="center"/>
    </xf>
    <xf numFmtId="164" fontId="8" fillId="0" borderId="3" xfId="0" quotePrefix="1" applyNumberFormat="1" applyFont="1" applyFill="1" applyBorder="1" applyAlignment="1">
      <alignment horizontal="center" vertical="center"/>
    </xf>
    <xf numFmtId="164" fontId="8" fillId="0" borderId="4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194893312"/>
        <c:axId val="195170304"/>
        <c:axId val="0"/>
      </c:bar3DChart>
      <c:catAx>
        <c:axId val="1948933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5170304"/>
        <c:crosses val="autoZero"/>
        <c:auto val="1"/>
        <c:lblAlgn val="ctr"/>
        <c:lblOffset val="100"/>
        <c:tickLblSkip val="1"/>
        <c:tickMarkSkip val="1"/>
      </c:catAx>
      <c:valAx>
        <c:axId val="195170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489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295187200"/>
        <c:axId val="295189120"/>
        <c:axId val="0"/>
      </c:bar3DChart>
      <c:catAx>
        <c:axId val="29518720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95189120"/>
        <c:crosses val="autoZero"/>
        <c:auto val="1"/>
        <c:lblAlgn val="ctr"/>
        <c:lblOffset val="100"/>
        <c:tickLblSkip val="1"/>
        <c:tickMarkSkip val="1"/>
      </c:catAx>
      <c:valAx>
        <c:axId val="295189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9518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33" r="0.7500000000000103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I9" sqref="I9"/>
    </sheetView>
  </sheetViews>
  <sheetFormatPr baseColWidth="10" defaultRowHeight="12.75"/>
  <cols>
    <col min="1" max="1" width="13.7109375" customWidth="1"/>
    <col min="7" max="7" width="10.5703125" customWidth="1"/>
  </cols>
  <sheetData>
    <row r="1" spans="1:10">
      <c r="A1" s="5"/>
      <c r="B1" s="12" t="s">
        <v>9</v>
      </c>
      <c r="C1" s="12"/>
      <c r="D1" s="12"/>
      <c r="E1" s="12"/>
      <c r="F1" s="12"/>
      <c r="G1" s="12"/>
      <c r="H1" s="12"/>
      <c r="I1" s="12"/>
      <c r="J1" s="12"/>
    </row>
    <row r="2" spans="1:10">
      <c r="A2" s="5"/>
      <c r="B2" s="12" t="s">
        <v>10</v>
      </c>
      <c r="C2" s="12"/>
      <c r="D2" s="12"/>
      <c r="E2" s="12"/>
      <c r="F2" s="12"/>
      <c r="G2" s="12"/>
      <c r="H2" s="12"/>
      <c r="I2" s="12"/>
      <c r="J2" s="12"/>
    </row>
    <row r="3" spans="1:10">
      <c r="A3" s="5"/>
      <c r="B3" s="12" t="s">
        <v>11</v>
      </c>
      <c r="C3" s="12"/>
      <c r="D3" s="12"/>
      <c r="E3" s="12"/>
      <c r="F3" s="12"/>
      <c r="G3" s="12"/>
      <c r="H3" s="12"/>
      <c r="I3" s="12"/>
      <c r="J3" s="12"/>
    </row>
    <row r="4" spans="1:10">
      <c r="A4" s="5"/>
      <c r="B4" s="6"/>
      <c r="C4" s="6"/>
      <c r="D4" s="6"/>
      <c r="E4" s="6"/>
      <c r="F4" s="6"/>
      <c r="G4" s="6"/>
      <c r="H4" s="5"/>
      <c r="I4" s="5"/>
      <c r="J4" s="5"/>
    </row>
    <row r="5" spans="1:10">
      <c r="A5" s="5"/>
      <c r="B5" s="12" t="s">
        <v>16</v>
      </c>
      <c r="C5" s="12"/>
      <c r="D5" s="12"/>
      <c r="E5" s="12"/>
      <c r="F5" s="12"/>
      <c r="G5" s="12"/>
      <c r="H5" s="12"/>
      <c r="I5" s="12"/>
      <c r="J5" s="12"/>
    </row>
    <row r="6" spans="1:10" ht="13.5" thickBo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15.75" customHeight="1" thickTop="1" thickBot="1">
      <c r="A7" s="15" t="s">
        <v>16</v>
      </c>
      <c r="B7" s="16"/>
      <c r="C7" s="16"/>
      <c r="D7" s="16"/>
      <c r="E7" s="16"/>
      <c r="F7" s="16"/>
      <c r="G7" s="16"/>
      <c r="H7" s="16"/>
      <c r="I7" s="16"/>
      <c r="J7" s="17"/>
    </row>
    <row r="8" spans="1:10" ht="15.75" customHeight="1" thickTop="1" thickBot="1">
      <c r="A8" s="18" t="s">
        <v>0</v>
      </c>
      <c r="B8" s="13" t="s">
        <v>7</v>
      </c>
      <c r="C8" s="13"/>
      <c r="D8" s="13"/>
      <c r="E8" s="13" t="s">
        <v>8</v>
      </c>
      <c r="F8" s="13"/>
      <c r="G8" s="13"/>
      <c r="H8" s="13" t="s">
        <v>12</v>
      </c>
      <c r="I8" s="13"/>
      <c r="J8" s="14"/>
    </row>
    <row r="9" spans="1:10" ht="15.75" customHeight="1" thickTop="1" thickBot="1">
      <c r="A9" s="18"/>
      <c r="B9" s="8" t="s">
        <v>14</v>
      </c>
      <c r="C9" s="8" t="s">
        <v>15</v>
      </c>
      <c r="D9" s="8" t="s">
        <v>1</v>
      </c>
      <c r="E9" s="8" t="s">
        <v>14</v>
      </c>
      <c r="F9" s="8" t="s">
        <v>15</v>
      </c>
      <c r="G9" s="8" t="s">
        <v>1</v>
      </c>
      <c r="H9" s="8" t="s">
        <v>14</v>
      </c>
      <c r="I9" s="8" t="s">
        <v>15</v>
      </c>
      <c r="J9" s="9" t="s">
        <v>1</v>
      </c>
    </row>
    <row r="10" spans="1:10" ht="28.5" customHeight="1" thickTop="1" thickBot="1">
      <c r="A10" s="2" t="s">
        <v>2</v>
      </c>
      <c r="B10" s="19">
        <v>21856</v>
      </c>
      <c r="C10" s="19">
        <v>25009</v>
      </c>
      <c r="D10" s="22">
        <f t="shared" ref="D10:D15" si="0">100-B10/C10*100</f>
        <v>12.607461313926976</v>
      </c>
      <c r="E10" s="19">
        <v>22245</v>
      </c>
      <c r="F10" s="19">
        <v>25419</v>
      </c>
      <c r="G10" s="22">
        <f t="shared" ref="G10:G15" si="1">100-E10/F10*100</f>
        <v>12.486722530390651</v>
      </c>
      <c r="H10" s="19">
        <v>22691</v>
      </c>
      <c r="I10" s="20">
        <v>25904</v>
      </c>
      <c r="J10" s="23">
        <f t="shared" ref="J10:J15" si="2">100-H10/I10*100</f>
        <v>12.403489808523787</v>
      </c>
    </row>
    <row r="11" spans="1:10" ht="28.5" customHeight="1" thickTop="1" thickBot="1">
      <c r="A11" s="2" t="s">
        <v>3</v>
      </c>
      <c r="B11" s="19">
        <v>41921</v>
      </c>
      <c r="C11" s="19">
        <v>47440</v>
      </c>
      <c r="D11" s="22">
        <f t="shared" si="0"/>
        <v>11.633642495784144</v>
      </c>
      <c r="E11" s="19">
        <v>43583</v>
      </c>
      <c r="F11" s="19">
        <v>48798</v>
      </c>
      <c r="G11" s="22">
        <f t="shared" si="1"/>
        <v>10.686913398090084</v>
      </c>
      <c r="H11" s="19">
        <v>45675</v>
      </c>
      <c r="I11" s="20">
        <v>49746</v>
      </c>
      <c r="J11" s="23">
        <f t="shared" si="2"/>
        <v>8.1835725485466071</v>
      </c>
    </row>
    <row r="12" spans="1:10" ht="28.5" customHeight="1" thickTop="1" thickBot="1">
      <c r="A12" s="2" t="s">
        <v>4</v>
      </c>
      <c r="B12" s="19">
        <v>4392</v>
      </c>
      <c r="C12" s="19">
        <v>5425</v>
      </c>
      <c r="D12" s="22">
        <f t="shared" si="0"/>
        <v>19.041474654377879</v>
      </c>
      <c r="E12" s="19">
        <v>4715</v>
      </c>
      <c r="F12" s="19">
        <v>5737</v>
      </c>
      <c r="G12" s="22">
        <f t="shared" si="1"/>
        <v>17.814188600313756</v>
      </c>
      <c r="H12" s="19">
        <v>4772</v>
      </c>
      <c r="I12" s="20">
        <v>5648</v>
      </c>
      <c r="J12" s="23">
        <f t="shared" si="2"/>
        <v>15.509915014164307</v>
      </c>
    </row>
    <row r="13" spans="1:10" ht="28.5" customHeight="1" thickTop="1" thickBot="1">
      <c r="A13" s="2" t="s">
        <v>5</v>
      </c>
      <c r="B13" s="19">
        <v>68429</v>
      </c>
      <c r="C13" s="19">
        <v>80755</v>
      </c>
      <c r="D13" s="22">
        <f t="shared" si="0"/>
        <v>15.263451179493529</v>
      </c>
      <c r="E13" s="19">
        <v>70780</v>
      </c>
      <c r="F13" s="19">
        <v>83139</v>
      </c>
      <c r="G13" s="22">
        <f t="shared" si="1"/>
        <v>14.865466267335421</v>
      </c>
      <c r="H13" s="19">
        <v>74835</v>
      </c>
      <c r="I13" s="20">
        <v>85977</v>
      </c>
      <c r="J13" s="23">
        <f t="shared" si="2"/>
        <v>12.959279807390345</v>
      </c>
    </row>
    <row r="14" spans="1:10" ht="28.5" customHeight="1" thickTop="1" thickBot="1">
      <c r="A14" s="3" t="s">
        <v>13</v>
      </c>
      <c r="B14" s="19">
        <v>4804</v>
      </c>
      <c r="C14" s="19">
        <v>5780</v>
      </c>
      <c r="D14" s="22">
        <f t="shared" si="0"/>
        <v>16.885813148788927</v>
      </c>
      <c r="E14" s="19">
        <v>4938</v>
      </c>
      <c r="F14" s="19">
        <v>5843</v>
      </c>
      <c r="G14" s="22">
        <f t="shared" si="1"/>
        <v>15.488618860174569</v>
      </c>
      <c r="H14" s="19">
        <v>5125</v>
      </c>
      <c r="I14" s="20">
        <v>5917</v>
      </c>
      <c r="J14" s="23">
        <f t="shared" si="2"/>
        <v>13.385161399357784</v>
      </c>
    </row>
    <row r="15" spans="1:10" ht="33" customHeight="1" thickTop="1" thickBot="1">
      <c r="A15" s="7" t="s">
        <v>6</v>
      </c>
      <c r="B15" s="21">
        <f>SUM(B10:B14)</f>
        <v>141402</v>
      </c>
      <c r="C15" s="21">
        <f>SUM(C10:C14)</f>
        <v>164409</v>
      </c>
      <c r="D15" s="10">
        <f t="shared" si="0"/>
        <v>13.993759465722675</v>
      </c>
      <c r="E15" s="21">
        <f>SUM(E10:E14)</f>
        <v>146261</v>
      </c>
      <c r="F15" s="21">
        <f>SUM(F10:F14)</f>
        <v>168936</v>
      </c>
      <c r="G15" s="10">
        <f t="shared" si="1"/>
        <v>13.42224274281385</v>
      </c>
      <c r="H15" s="21">
        <f>SUM(H10:H14)</f>
        <v>153098</v>
      </c>
      <c r="I15" s="21">
        <f>SUM(I10:I14)</f>
        <v>173192</v>
      </c>
      <c r="J15" s="11">
        <f t="shared" si="2"/>
        <v>11.602152524366019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</sheetData>
  <mergeCells count="9">
    <mergeCell ref="B1:J1"/>
    <mergeCell ref="B2:J2"/>
    <mergeCell ref="B3:J3"/>
    <mergeCell ref="B5:J5"/>
    <mergeCell ref="B8:D8"/>
    <mergeCell ref="E8:G8"/>
    <mergeCell ref="H8:J8"/>
    <mergeCell ref="A7:J7"/>
    <mergeCell ref="A8:A9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Reprobación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2014-03-13T01:05:58Z</cp:lastPrinted>
  <dcterms:created xsi:type="dcterms:W3CDTF">2005-01-14T21:04:58Z</dcterms:created>
  <dcterms:modified xsi:type="dcterms:W3CDTF">2014-03-13T01:05:59Z</dcterms:modified>
</cp:coreProperties>
</file>